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8790" activeTab="0"/>
  </bookViews>
  <sheets>
    <sheet name="anexa 2 rom" sheetId="1" r:id="rId1"/>
  </sheets>
  <definedNames>
    <definedName name="_xlnm.Print_Titles" localSheetId="0">'anexa 2 rom'!$9:$11</definedName>
  </definedNames>
  <calcPr fullCalcOnLoad="1"/>
</workbook>
</file>

<file path=xl/sharedStrings.xml><?xml version="1.0" encoding="utf-8"?>
<sst xmlns="http://schemas.openxmlformats.org/spreadsheetml/2006/main" count="53" uniqueCount="51">
  <si>
    <t>Proiect</t>
  </si>
  <si>
    <t>Anexa nr.2</t>
  </si>
  <si>
    <t>la Hotărîrea  Guvernului</t>
  </si>
  <si>
    <t>nr._____ din ____________2011</t>
  </si>
  <si>
    <t>Limitele numărului de unităţi de personal şi ale cheltuielilor de personal în sectorul bugetar pentru autorităţile administraţiei publice locale                        pe anul 2011</t>
  </si>
  <si>
    <t>Denumirea unităţii administrativ - teritoriale</t>
  </si>
  <si>
    <t>Cod raion</t>
  </si>
  <si>
    <t>Limita numărului de unităţi de personal (unităţi)</t>
  </si>
  <si>
    <t>Limita cheltuielilor de personal                                     (mii lei)</t>
  </si>
  <si>
    <t>Total</t>
  </si>
  <si>
    <t>inclusiv: ramura „Învățămînt”*</t>
  </si>
  <si>
    <t>Total,</t>
  </si>
  <si>
    <t>inclusiv:</t>
  </si>
  <si>
    <t>Anenii-Noi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</si>
  <si>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</si>
  <si>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</si>
  <si>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</si>
  <si>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</si>
  <si>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</si>
  <si>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</si>
  <si>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</si>
  <si>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</si>
  <si>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</si>
  <si>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</si>
  <si>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</si>
  <si>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</si>
  <si>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</si>
  <si>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</si>
  <si>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</si>
  <si>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</si>
  <si>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</si>
  <si>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</si>
  <si>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</si>
  <si>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</si>
  <si>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</si>
  <si>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</si>
  <si>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</si>
  <si>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</si>
  <si>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</si>
  <si>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</si>
  <si>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</si>
  <si>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</si>
  <si>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</si>
  <si>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</si>
  <si>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</si>
  <si>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UTA Gagauzia</t>
  </si>
  <si>
    <t>mun. Bălţi</t>
  </si>
  <si>
    <t>mun. Chişinău</t>
  </si>
  <si>
    <t>01</t>
  </si>
  <si>
    <t>Notă:</t>
  </si>
  <si>
    <t xml:space="preserve">* În limitele numărului de unități de personal și ale cheltuielilor de personal pentru ramura „Învățămînt” sunt incluse indicatori pentru școli sportive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</si>
</sst>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164" fontId="10" fillId="0" borderId="18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/>
    </xf>
    <xf numFmtId="164" fontId="10" fillId="0" borderId="20" xfId="0" applyNumberFormat="1" applyFont="1" applyBorder="1" applyAlignment="1">
      <alignment horizontal="right"/>
    </xf>
    <xf numFmtId="164" fontId="10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2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" fontId="12" fillId="0" borderId="23" xfId="0" applyNumberFormat="1" applyFont="1" applyBorder="1" applyAlignment="1">
      <alignment/>
    </xf>
    <xf numFmtId="1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164" fontId="10" fillId="0" borderId="23" xfId="0" applyNumberFormat="1" applyFont="1" applyBorder="1" applyAlignment="1">
      <alignment/>
    </xf>
    <xf numFmtId="164" fontId="13" fillId="0" borderId="24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25" xfId="0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1"/>
  <sheetViews>
    <sheetView tabSelected="1" zoomScale="80" zoomScaleNormal="80" zoomScaleSheetLayoutView="100" zoomScalePageLayoutView="0" workbookViewId="0" topLeftCell="A1">
      <pane ySplit="12" topLeftCell="A46" activePane="bottomLeft" state="frozen"/>
      <selection pane="topLeft" activeCell="A1" sqref="A1"/>
      <selection pane="bottomLeft" activeCell="A8" sqref="A8"/>
    </sheetView>
  </sheetViews>
  <sheetFormatPr defaultColWidth="9.125" defaultRowHeight="12.75"/>
  <cols>
    <col min="1" max="1" width="37.00390625" style="1" customWidth="1"/>
    <col min="2" max="2" width="6.875" style="1" hidden="1" customWidth="1"/>
    <col min="3" max="4" width="15.75390625" style="1" customWidth="1"/>
    <col min="5" max="6" width="18.125" style="1" customWidth="1"/>
    <col min="7" max="7" width="3.125" style="1" customWidth="1"/>
    <col min="8" max="16384" width="9.125" style="1" customWidth="1"/>
  </cols>
  <sheetData>
    <row r="1" ht="15.75">
      <c r="F1" s="2" t="s">
        <v>0</v>
      </c>
    </row>
    <row r="2" ht="12.75">
      <c r="F2" s="3"/>
    </row>
    <row r="3" spans="5:6" ht="15">
      <c r="E3" s="4"/>
      <c r="F3" s="5" t="s">
        <v>1</v>
      </c>
    </row>
    <row r="4" spans="5:6" ht="15">
      <c r="E4" s="4"/>
      <c r="F4" s="5" t="s">
        <v>2</v>
      </c>
    </row>
    <row r="5" spans="5:6" ht="15">
      <c r="E5" s="4"/>
      <c r="F5" s="5" t="s">
        <v>3</v>
      </c>
    </row>
    <row r="6" spans="5:6" ht="24.75" customHeight="1">
      <c r="E6" s="4"/>
      <c r="F6" s="5"/>
    </row>
    <row r="7" spans="1:6" ht="66" customHeight="1">
      <c r="A7" s="41" t="s">
        <v>4</v>
      </c>
      <c r="B7" s="41"/>
      <c r="C7" s="41"/>
      <c r="D7" s="41"/>
      <c r="E7" s="41"/>
      <c r="F7" s="41"/>
    </row>
    <row r="8" spans="1:6" ht="22.5">
      <c r="A8" s="6"/>
      <c r="B8" s="6"/>
      <c r="C8" s="6"/>
      <c r="D8" s="6"/>
      <c r="E8" s="6"/>
      <c r="F8" s="6"/>
    </row>
    <row r="9" spans="1:6" s="7" customFormat="1" ht="42" customHeight="1">
      <c r="A9" s="42" t="s">
        <v>5</v>
      </c>
      <c r="B9" s="44" t="s">
        <v>6</v>
      </c>
      <c r="C9" s="46" t="s">
        <v>7</v>
      </c>
      <c r="D9" s="47"/>
      <c r="E9" s="46" t="s">
        <v>8</v>
      </c>
      <c r="F9" s="47"/>
    </row>
    <row r="10" spans="1:6" s="7" customFormat="1" ht="39" customHeight="1">
      <c r="A10" s="43"/>
      <c r="B10" s="45"/>
      <c r="C10" s="8" t="s">
        <v>9</v>
      </c>
      <c r="D10" s="9" t="s">
        <v>10</v>
      </c>
      <c r="E10" s="8" t="s">
        <v>9</v>
      </c>
      <c r="F10" s="9" t="s">
        <v>10</v>
      </c>
    </row>
    <row r="11" spans="1:6" s="14" customFormat="1" ht="11.25">
      <c r="A11" s="10">
        <v>1</v>
      </c>
      <c r="B11" s="11">
        <v>2</v>
      </c>
      <c r="C11" s="12">
        <v>2</v>
      </c>
      <c r="D11" s="13">
        <v>3</v>
      </c>
      <c r="E11" s="12">
        <v>4</v>
      </c>
      <c r="F11" s="13">
        <v>5</v>
      </c>
    </row>
    <row r="12" spans="1:7" s="22" customFormat="1" ht="35.25" customHeight="1">
      <c r="A12" s="15" t="s">
        <v>11</v>
      </c>
      <c r="B12" s="16"/>
      <c r="C12" s="17">
        <f>SUM(C14:C48)</f>
        <v>131044</v>
      </c>
      <c r="D12" s="18">
        <f>SUM(D14:D48)</f>
        <v>99597</v>
      </c>
      <c r="E12" s="19">
        <f>SUM(E14:E48)</f>
        <v>4210824.8</v>
      </c>
      <c r="F12" s="20">
        <f>SUM(F14:F48)</f>
        <v>3285102.9000000004</v>
      </c>
      <c r="G12" s="21"/>
    </row>
    <row r="13" spans="1:6" s="28" customFormat="1" ht="11.25">
      <c r="A13" s="23" t="s">
        <v>12</v>
      </c>
      <c r="B13" s="24"/>
      <c r="C13" s="25"/>
      <c r="D13" s="26"/>
      <c r="E13" s="25"/>
      <c r="F13" s="27"/>
    </row>
    <row r="14" spans="1:7" s="34" customFormat="1" ht="23.25">
      <c r="A14" s="29" t="s">
        <v>13</v>
      </c>
      <c r="B14" s="30">
        <v>30</v>
      </c>
      <c r="C14" s="31">
        <v>2899.5</v>
      </c>
      <c r="D14" s="32">
        <v>2123</v>
      </c>
      <c r="E14" s="31">
        <v>97991.4</v>
      </c>
      <c r="F14" s="32">
        <v>76705.3</v>
      </c>
      <c r="G14" s="33"/>
    </row>
    <row r="15" spans="1:7" s="34" customFormat="1" ht="23.25">
      <c r="A15" s="29" t="s">
        <v>14</v>
      </c>
      <c r="B15" s="30">
        <v>31</v>
      </c>
      <c r="C15" s="31">
        <v>1131</v>
      </c>
      <c r="D15" s="32">
        <v>812.5</v>
      </c>
      <c r="E15" s="31">
        <v>36014.5</v>
      </c>
      <c r="F15" s="32">
        <v>26814.1</v>
      </c>
      <c r="G15" s="33"/>
    </row>
    <row r="16" spans="1:7" s="34" customFormat="1" ht="23.25">
      <c r="A16" s="29" t="s">
        <v>15</v>
      </c>
      <c r="B16" s="30">
        <v>32</v>
      </c>
      <c r="C16" s="31">
        <v>3021</v>
      </c>
      <c r="D16" s="32">
        <v>2310</v>
      </c>
      <c r="E16" s="31">
        <v>93863.5</v>
      </c>
      <c r="F16" s="32">
        <v>72823.9</v>
      </c>
      <c r="G16" s="33"/>
    </row>
    <row r="17" spans="1:7" s="34" customFormat="1" ht="23.25">
      <c r="A17" s="29" t="s">
        <v>16</v>
      </c>
      <c r="B17" s="30">
        <v>34</v>
      </c>
      <c r="C17" s="31">
        <v>5300</v>
      </c>
      <c r="D17" s="32">
        <v>4202</v>
      </c>
      <c r="E17" s="31">
        <v>158534.5</v>
      </c>
      <c r="F17" s="32">
        <v>128559.5</v>
      </c>
      <c r="G17" s="33"/>
    </row>
    <row r="18" spans="1:7" s="34" customFormat="1" ht="23.25">
      <c r="A18" s="29" t="s">
        <v>17</v>
      </c>
      <c r="B18" s="30">
        <v>36</v>
      </c>
      <c r="C18" s="31">
        <v>3028</v>
      </c>
      <c r="D18" s="32">
        <v>2371.5</v>
      </c>
      <c r="E18" s="31">
        <v>88537.8</v>
      </c>
      <c r="F18" s="32">
        <v>70059.3</v>
      </c>
      <c r="G18" s="33"/>
    </row>
    <row r="19" spans="1:7" s="34" customFormat="1" ht="23.25">
      <c r="A19" s="29" t="s">
        <v>18</v>
      </c>
      <c r="B19" s="30">
        <v>38</v>
      </c>
      <c r="C19" s="31">
        <v>2662</v>
      </c>
      <c r="D19" s="32">
        <v>1922.5</v>
      </c>
      <c r="E19" s="31">
        <v>87269</v>
      </c>
      <c r="F19" s="32">
        <v>66689.2</v>
      </c>
      <c r="G19" s="33"/>
    </row>
    <row r="20" spans="1:7" s="34" customFormat="1" ht="23.25">
      <c r="A20" s="29" t="s">
        <v>19</v>
      </c>
      <c r="B20" s="30">
        <v>40</v>
      </c>
      <c r="C20" s="31">
        <v>4046.5</v>
      </c>
      <c r="D20" s="32">
        <v>3130.5</v>
      </c>
      <c r="E20" s="31">
        <v>118494.5</v>
      </c>
      <c r="F20" s="32">
        <v>93529.2</v>
      </c>
      <c r="G20" s="33"/>
    </row>
    <row r="21" spans="1:7" s="34" customFormat="1" ht="23.25">
      <c r="A21" s="29" t="s">
        <v>20</v>
      </c>
      <c r="B21" s="30">
        <v>44</v>
      </c>
      <c r="C21" s="31">
        <v>2289</v>
      </c>
      <c r="D21" s="32">
        <v>1673</v>
      </c>
      <c r="E21" s="31">
        <v>72132.2</v>
      </c>
      <c r="F21" s="32">
        <v>55287.3</v>
      </c>
      <c r="G21" s="33"/>
    </row>
    <row r="22" spans="1:7" s="34" customFormat="1" ht="23.25">
      <c r="A22" s="29" t="s">
        <v>21</v>
      </c>
      <c r="B22" s="30">
        <v>48</v>
      </c>
      <c r="C22" s="31">
        <v>3078.5</v>
      </c>
      <c r="D22" s="32">
        <v>2298</v>
      </c>
      <c r="E22" s="31">
        <v>92352.7</v>
      </c>
      <c r="F22" s="32">
        <v>71881.7</v>
      </c>
      <c r="G22" s="33"/>
    </row>
    <row r="23" spans="1:7" s="34" customFormat="1" ht="23.25">
      <c r="A23" s="29" t="s">
        <v>22</v>
      </c>
      <c r="B23" s="30">
        <v>50</v>
      </c>
      <c r="C23" s="31">
        <v>1827</v>
      </c>
      <c r="D23" s="32">
        <v>1255</v>
      </c>
      <c r="E23" s="31">
        <v>55671.8</v>
      </c>
      <c r="F23" s="32">
        <v>39832.8</v>
      </c>
      <c r="G23" s="33"/>
    </row>
    <row r="24" spans="1:7" s="34" customFormat="1" ht="23.25">
      <c r="A24" s="29" t="s">
        <v>23</v>
      </c>
      <c r="B24" s="30">
        <v>52</v>
      </c>
      <c r="C24" s="31">
        <v>3258</v>
      </c>
      <c r="D24" s="32">
        <v>2406</v>
      </c>
      <c r="E24" s="31">
        <v>106633.7</v>
      </c>
      <c r="F24" s="32">
        <v>83001.9</v>
      </c>
      <c r="G24" s="33"/>
    </row>
    <row r="25" spans="1:7" s="34" customFormat="1" ht="23.25">
      <c r="A25" s="29" t="s">
        <v>24</v>
      </c>
      <c r="B25" s="30">
        <v>53</v>
      </c>
      <c r="C25" s="31">
        <v>1422.5</v>
      </c>
      <c r="D25" s="32">
        <v>901</v>
      </c>
      <c r="E25" s="31">
        <v>52475.1</v>
      </c>
      <c r="F25" s="32">
        <v>33915.7</v>
      </c>
      <c r="G25" s="33"/>
    </row>
    <row r="26" spans="1:7" s="34" customFormat="1" ht="23.25">
      <c r="A26" s="29" t="s">
        <v>25</v>
      </c>
      <c r="B26" s="30">
        <v>55</v>
      </c>
      <c r="C26" s="31">
        <v>3279</v>
      </c>
      <c r="D26" s="32">
        <v>2441</v>
      </c>
      <c r="E26" s="31">
        <v>101309.8</v>
      </c>
      <c r="F26" s="32">
        <v>77423.3</v>
      </c>
      <c r="G26" s="33"/>
    </row>
    <row r="27" spans="1:7" s="34" customFormat="1" ht="23.25">
      <c r="A27" s="29" t="s">
        <v>26</v>
      </c>
      <c r="B27" s="30">
        <v>57</v>
      </c>
      <c r="C27" s="31">
        <v>3570</v>
      </c>
      <c r="D27" s="32">
        <v>2659</v>
      </c>
      <c r="E27" s="31">
        <v>116382.1</v>
      </c>
      <c r="F27" s="32">
        <v>92134.5</v>
      </c>
      <c r="G27" s="33"/>
    </row>
    <row r="28" spans="1:7" s="34" customFormat="1" ht="23.25">
      <c r="A28" s="29" t="s">
        <v>27</v>
      </c>
      <c r="B28" s="30">
        <v>59</v>
      </c>
      <c r="C28" s="31">
        <v>3296</v>
      </c>
      <c r="D28" s="32">
        <v>2324.5</v>
      </c>
      <c r="E28" s="31">
        <v>105929.9</v>
      </c>
      <c r="F28" s="32">
        <v>78651.9</v>
      </c>
      <c r="G28" s="33"/>
    </row>
    <row r="29" spans="1:7" s="34" customFormat="1" ht="23.25">
      <c r="A29" s="29" t="s">
        <v>28</v>
      </c>
      <c r="B29" s="30">
        <v>61</v>
      </c>
      <c r="C29" s="31">
        <v>2284.5</v>
      </c>
      <c r="D29" s="32">
        <v>1716</v>
      </c>
      <c r="E29" s="31">
        <v>75466.4</v>
      </c>
      <c r="F29" s="32">
        <v>59337.9</v>
      </c>
      <c r="G29" s="33"/>
    </row>
    <row r="30" spans="1:7" s="34" customFormat="1" ht="23.25">
      <c r="A30" s="29" t="s">
        <v>29</v>
      </c>
      <c r="B30" s="30">
        <v>65</v>
      </c>
      <c r="C30" s="31">
        <v>4137</v>
      </c>
      <c r="D30" s="32">
        <v>3038</v>
      </c>
      <c r="E30" s="31">
        <v>126415.7</v>
      </c>
      <c r="F30" s="32">
        <v>96110.7</v>
      </c>
      <c r="G30" s="33"/>
    </row>
    <row r="31" spans="1:7" s="34" customFormat="1" ht="23.25">
      <c r="A31" s="29" t="s">
        <v>30</v>
      </c>
      <c r="B31" s="30">
        <v>67</v>
      </c>
      <c r="C31" s="31">
        <v>3191</v>
      </c>
      <c r="D31" s="32">
        <v>2495.5</v>
      </c>
      <c r="E31" s="31">
        <v>105470.8</v>
      </c>
      <c r="F31" s="32">
        <v>85976.4</v>
      </c>
      <c r="G31" s="33"/>
    </row>
    <row r="32" spans="1:7" s="34" customFormat="1" ht="23.25">
      <c r="A32" s="29" t="s">
        <v>31</v>
      </c>
      <c r="B32" s="30">
        <v>69</v>
      </c>
      <c r="C32" s="31">
        <v>2094</v>
      </c>
      <c r="D32" s="32">
        <v>1456.5</v>
      </c>
      <c r="E32" s="31">
        <v>64276.9</v>
      </c>
      <c r="F32" s="32">
        <v>47060.8</v>
      </c>
      <c r="G32" s="33"/>
    </row>
    <row r="33" spans="1:7" s="34" customFormat="1" ht="23.25">
      <c r="A33" s="29" t="s">
        <v>32</v>
      </c>
      <c r="B33" s="30">
        <v>71</v>
      </c>
      <c r="C33" s="31">
        <v>2329.5</v>
      </c>
      <c r="D33" s="32">
        <v>1720</v>
      </c>
      <c r="E33" s="31">
        <v>72777.4</v>
      </c>
      <c r="F33" s="32">
        <v>55631.5</v>
      </c>
      <c r="G33" s="33"/>
    </row>
    <row r="34" spans="1:7" s="34" customFormat="1" ht="23.25">
      <c r="A34" s="29" t="s">
        <v>33</v>
      </c>
      <c r="B34" s="30">
        <v>72</v>
      </c>
      <c r="C34" s="31">
        <v>1940</v>
      </c>
      <c r="D34" s="32">
        <v>1318.5</v>
      </c>
      <c r="E34" s="31">
        <v>58553.1</v>
      </c>
      <c r="F34" s="32">
        <v>41325.5</v>
      </c>
      <c r="G34" s="33"/>
    </row>
    <row r="35" spans="1:7" s="34" customFormat="1" ht="23.25">
      <c r="A35" s="29" t="s">
        <v>34</v>
      </c>
      <c r="B35" s="30">
        <v>74</v>
      </c>
      <c r="C35" s="31">
        <v>4382</v>
      </c>
      <c r="D35" s="32">
        <v>3360.5</v>
      </c>
      <c r="E35" s="31">
        <v>130050.3</v>
      </c>
      <c r="F35" s="32">
        <v>102289.3</v>
      </c>
      <c r="G35" s="33"/>
    </row>
    <row r="36" spans="1:7" s="34" customFormat="1" ht="23.25">
      <c r="A36" s="29" t="s">
        <v>35</v>
      </c>
      <c r="B36" s="30">
        <v>76</v>
      </c>
      <c r="C36" s="31">
        <v>2271.5</v>
      </c>
      <c r="D36" s="32">
        <v>1664</v>
      </c>
      <c r="E36" s="31">
        <v>68225.6</v>
      </c>
      <c r="F36" s="32">
        <v>51401.9</v>
      </c>
      <c r="G36" s="33"/>
    </row>
    <row r="37" spans="1:7" s="34" customFormat="1" ht="23.25">
      <c r="A37" s="29" t="s">
        <v>36</v>
      </c>
      <c r="B37" s="30">
        <v>79</v>
      </c>
      <c r="C37" s="31">
        <v>2869</v>
      </c>
      <c r="D37" s="32">
        <v>2086.5</v>
      </c>
      <c r="E37" s="31">
        <v>86937.6</v>
      </c>
      <c r="F37" s="32">
        <v>65694.2</v>
      </c>
      <c r="G37" s="33"/>
    </row>
    <row r="38" spans="1:7" s="34" customFormat="1" ht="23.25">
      <c r="A38" s="29" t="s">
        <v>37</v>
      </c>
      <c r="B38" s="30">
        <v>81</v>
      </c>
      <c r="C38" s="31">
        <v>3447.5</v>
      </c>
      <c r="D38" s="32">
        <v>2612.5</v>
      </c>
      <c r="E38" s="31">
        <v>108835.6</v>
      </c>
      <c r="F38" s="32">
        <v>86423.4</v>
      </c>
      <c r="G38" s="33"/>
    </row>
    <row r="39" spans="1:7" s="34" customFormat="1" ht="23.25">
      <c r="A39" s="29" t="s">
        <v>38</v>
      </c>
      <c r="B39" s="30">
        <v>84</v>
      </c>
      <c r="C39" s="31">
        <v>3550.5</v>
      </c>
      <c r="D39" s="32">
        <v>2530.5</v>
      </c>
      <c r="E39" s="31">
        <v>114941.4</v>
      </c>
      <c r="F39" s="32">
        <v>87279.3</v>
      </c>
      <c r="G39" s="33"/>
    </row>
    <row r="40" spans="1:7" s="34" customFormat="1" ht="23.25">
      <c r="A40" s="29" t="s">
        <v>39</v>
      </c>
      <c r="B40" s="30">
        <v>86</v>
      </c>
      <c r="C40" s="31">
        <v>3571.5</v>
      </c>
      <c r="D40" s="32">
        <v>2736</v>
      </c>
      <c r="E40" s="31">
        <v>109466.3</v>
      </c>
      <c r="F40" s="32">
        <v>87140.2</v>
      </c>
      <c r="G40" s="33"/>
    </row>
    <row r="41" spans="1:7" s="34" customFormat="1" ht="23.25">
      <c r="A41" s="29" t="s">
        <v>40</v>
      </c>
      <c r="B41" s="30">
        <v>88</v>
      </c>
      <c r="C41" s="31">
        <v>1978.5</v>
      </c>
      <c r="D41" s="32">
        <v>1391</v>
      </c>
      <c r="E41" s="31">
        <v>59629.7</v>
      </c>
      <c r="F41" s="32">
        <v>43989.6</v>
      </c>
      <c r="G41" s="33"/>
    </row>
    <row r="42" spans="1:7" s="34" customFormat="1" ht="23.25">
      <c r="A42" s="29" t="s">
        <v>41</v>
      </c>
      <c r="B42" s="30">
        <v>89</v>
      </c>
      <c r="C42" s="31">
        <v>3236.5</v>
      </c>
      <c r="D42" s="32">
        <v>2499</v>
      </c>
      <c r="E42" s="31">
        <v>101748.9</v>
      </c>
      <c r="F42" s="32">
        <v>81704.6</v>
      </c>
      <c r="G42" s="33"/>
    </row>
    <row r="43" spans="1:7" s="34" customFormat="1" ht="23.25">
      <c r="A43" s="29" t="s">
        <v>42</v>
      </c>
      <c r="B43" s="30">
        <v>91</v>
      </c>
      <c r="C43" s="31">
        <v>2079</v>
      </c>
      <c r="D43" s="32">
        <v>1641.5</v>
      </c>
      <c r="E43" s="31">
        <v>60025</v>
      </c>
      <c r="F43" s="32">
        <v>47245.1</v>
      </c>
      <c r="G43" s="33"/>
    </row>
    <row r="44" spans="1:7" s="34" customFormat="1" ht="23.25">
      <c r="A44" s="29" t="s">
        <v>43</v>
      </c>
      <c r="B44" s="30">
        <v>93</v>
      </c>
      <c r="C44" s="31">
        <v>2997.5</v>
      </c>
      <c r="D44" s="32">
        <v>2199.5</v>
      </c>
      <c r="E44" s="31">
        <v>92315.5</v>
      </c>
      <c r="F44" s="32">
        <v>71439.7</v>
      </c>
      <c r="G44" s="33"/>
    </row>
    <row r="45" spans="1:7" s="34" customFormat="1" ht="23.25">
      <c r="A45" s="29" t="s">
        <v>44</v>
      </c>
      <c r="B45" s="30">
        <v>95</v>
      </c>
      <c r="C45" s="31">
        <v>4219.5</v>
      </c>
      <c r="D45" s="32">
        <v>3158.5</v>
      </c>
      <c r="E45" s="31">
        <v>140311.5</v>
      </c>
      <c r="F45" s="32">
        <v>111368</v>
      </c>
      <c r="G45" s="33"/>
    </row>
    <row r="46" spans="1:7" s="34" customFormat="1" ht="23.25">
      <c r="A46" s="29" t="s">
        <v>45</v>
      </c>
      <c r="B46" s="30">
        <v>43</v>
      </c>
      <c r="C46" s="31">
        <v>6871</v>
      </c>
      <c r="D46" s="32">
        <v>5249.5</v>
      </c>
      <c r="E46" s="31">
        <v>213638.6</v>
      </c>
      <c r="F46" s="32">
        <v>167913.4</v>
      </c>
      <c r="G46" s="33"/>
    </row>
    <row r="47" spans="1:7" s="34" customFormat="1" ht="23.25">
      <c r="A47" s="29" t="s">
        <v>46</v>
      </c>
      <c r="B47" s="30">
        <v>12</v>
      </c>
      <c r="C47" s="31">
        <v>4265</v>
      </c>
      <c r="D47" s="32">
        <v>3320</v>
      </c>
      <c r="E47" s="31">
        <v>138099.9</v>
      </c>
      <c r="F47" s="32">
        <v>109628.5</v>
      </c>
      <c r="G47" s="33"/>
    </row>
    <row r="48" spans="1:7" s="34" customFormat="1" ht="23.25">
      <c r="A48" s="35" t="s">
        <v>47</v>
      </c>
      <c r="B48" s="36" t="s">
        <v>48</v>
      </c>
      <c r="C48" s="37">
        <v>25221</v>
      </c>
      <c r="D48" s="38">
        <v>20574</v>
      </c>
      <c r="E48" s="37">
        <v>900046.1</v>
      </c>
      <c r="F48" s="38">
        <v>718833.3</v>
      </c>
      <c r="G48" s="33"/>
    </row>
    <row r="49" ht="22.5" customHeight="1"/>
    <row r="50" s="40" customFormat="1" ht="15.75">
      <c r="A50" s="39" t="s">
        <v>49</v>
      </c>
    </row>
    <row r="51" spans="1:6" s="40" customFormat="1" ht="34.5" customHeight="1">
      <c r="A51" s="48" t="s">
        <v>50</v>
      </c>
      <c r="B51" s="48"/>
      <c r="C51" s="48"/>
      <c r="D51" s="48"/>
      <c r="E51" s="48"/>
      <c r="F51" s="48"/>
    </row>
  </sheetData>
  <sheetProtection/>
  <mergeCells count="6">
    <mergeCell ref="A51:F51"/>
    <mergeCell ref="A7:F7"/>
    <mergeCell ref="A9:A10"/>
    <mergeCell ref="B9:B10"/>
    <mergeCell ref="C9:D9"/>
    <mergeCell ref="E9:F9"/>
  </mergeCells>
  <printOptions horizontalCentered="1"/>
  <pageMargins left="0.6692913385826772" right="0.31496062992125984" top="0.31496062992125984" bottom="0.31496062992125984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Veduta Ala</dc:creator>
  <cp:keywords/>
  <dc:description/>
  <cp:lastModifiedBy>smarusic</cp:lastModifiedBy>
  <dcterms:created xsi:type="dcterms:W3CDTF">2011-05-06T08:20:17Z</dcterms:created>
  <dcterms:modified xsi:type="dcterms:W3CDTF">2011-05-06T12:28:30Z</dcterms:modified>
  <cp:category/>
  <cp:version/>
  <cp:contentType/>
  <cp:contentStatus/>
</cp:coreProperties>
</file>